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72"/>
  </bookViews>
  <sheets>
    <sheet name="Сеть СПО" sheetId="1" r:id="rId1"/>
  </sheets>
  <externalReferences>
    <externalReference r:id="rId2"/>
  </externalReferences>
  <definedNames>
    <definedName name="зк">[1]Наборка!$Q1*0.2</definedName>
    <definedName name="кр">[1]Наборка!$Q1*0.15</definedName>
    <definedName name="Предметы">[1]Список!$D$1:$D$38</definedName>
    <definedName name="см">[1]Наборка!$X1*0.25</definedName>
    <definedName name="Список_должностей">[1]Список!$A$1:$A$44</definedName>
    <definedName name="Список_категория">[1]Список!$C$1:$C$6</definedName>
    <definedName name="Список_образование">[1]Список!$B$1:$B$7</definedName>
    <definedName name="Уборка">0.1</definedName>
    <definedName name="Условия">#REF!</definedName>
  </definedNames>
  <calcPr calcId="152511"/>
  <extLst>
    <ext uri="GoogleSheetsCustomDataVersion2">
      <go:sheetsCustomData xmlns:go="http://customooxmlschemas.google.com/" r:id="rId6" roundtripDataChecksum="oVlhnJyTY7X8xKigseWPsEcqxD7egl9aw7qsQirzrI4="/>
    </ext>
  </extLst>
</workbook>
</file>

<file path=xl/calcChain.xml><?xml version="1.0" encoding="utf-8"?>
<calcChain xmlns="http://schemas.openxmlformats.org/spreadsheetml/2006/main">
  <c r="D30" i="1" l="1"/>
  <c r="D22" i="1"/>
  <c r="D31" i="1" s="1"/>
</calcChain>
</file>

<file path=xl/sharedStrings.xml><?xml version="1.0" encoding="utf-8"?>
<sst xmlns="http://schemas.openxmlformats.org/spreadsheetml/2006/main" count="18" uniqueCount="18">
  <si>
    <t>СОГЛАСОВАНО</t>
  </si>
  <si>
    <t>УТВЕРЖДАЮ</t>
  </si>
  <si>
    <t xml:space="preserve"> Министерство образования  Херсонской области</t>
  </si>
  <si>
    <t>Директор ГБОУ СПО ХО      "Педагогический колледж Херсонской области"</t>
  </si>
  <si>
    <t>СЕТЬ  Государственного бюджетного образовательного учреждения среднего профессионального образования Херсонской области  "Педагогический колледж Херсонской области" на 2024-2025 учебный год</t>
  </si>
  <si>
    <t>№ п/п</t>
  </si>
  <si>
    <t>Количество обучающихся</t>
  </si>
  <si>
    <t>Кузнецова О.В.</t>
  </si>
  <si>
    <t>по состоянию на 15.01.2025</t>
  </si>
  <si>
    <t>"____"_________________г.</t>
  </si>
  <si>
    <t>" ___"  ______ г.</t>
  </si>
  <si>
    <t>Специальность 44.02.01 Дошкольное образование</t>
  </si>
  <si>
    <t>Группа</t>
  </si>
  <si>
    <t>Всего по специальности 44.02.01:</t>
  </si>
  <si>
    <t>Специальность 44.02.02 Преподавание в начальных классах</t>
  </si>
  <si>
    <t>11а</t>
  </si>
  <si>
    <t>ВСЕГО СТУДЕНТОВ:</t>
  </si>
  <si>
    <t>Всего по специальности 44.02.02: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</si>
</sst>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4" xfId="0" applyFont="1" applyBorder="1" applyAlignment="1"/>
    <xf numFmtId="0" fontId="2" fillId="0" borderId="0" xfId="0" applyFont="1" applyBorder="1" applyAlignment="1"/>
    <xf numFmtId="0" fontId="0" fillId="0" borderId="0" xfId="0" applyFont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11" xfId="0" applyFont="1" applyBorder="1" applyAlignment="1"/>
    <xf numFmtId="0" fontId="5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93;&#1075;&#1072;&#1083;&#1090;&#1077;&#1088;&#1080;&#1103;%202022/&#1062;&#1041;/&#1064;&#1072;&#1073;&#1083;&#1086;&#1085;_&#1090;&#1072;&#1088;&#1080;&#1092;&#1080;&#1082;&#1072;&#1094;&#1080;&#1103;_&#1096;&#1082;&#1086;&#1083;&#1072;_30.09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"/>
      <sheetName val="ТЛ"/>
      <sheetName val="Тарификация"/>
      <sheetName val="Наборка"/>
      <sheetName val="Паспорт"/>
      <sheetName val="Сеть"/>
      <sheetName val="УП"/>
      <sheetName val="Список"/>
      <sheetName val="Ст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006"/>
  <sheetViews>
    <sheetView tabSelected="1" topLeftCell="A19" zoomScaleNormal="100" workbookViewId="0">
      <selection activeCell="D29" sqref="D29"/>
    </sheetView>
  </sheetViews>
  <sheetFormatPr defaultColWidth="12.6640625" defaultRowHeight="15" customHeight="1" x14ac:dyDescent="0.25"/>
  <cols>
    <col min="1" max="1" width="19.5546875" customWidth="1"/>
    <col min="2" max="2" width="30.109375" customWidth="1"/>
    <col min="3" max="3" width="8.6640625" hidden="1" customWidth="1"/>
    <col min="4" max="4" width="41.109375" customWidth="1"/>
    <col min="5" max="25" width="8" customWidth="1"/>
  </cols>
  <sheetData>
    <row r="1" spans="1:25" ht="21" customHeight="1" x14ac:dyDescent="0.35">
      <c r="A1" s="1" t="s">
        <v>0</v>
      </c>
      <c r="B1" s="1"/>
      <c r="C1" s="2"/>
      <c r="D1" s="11" t="s">
        <v>1</v>
      </c>
      <c r="E1" s="1"/>
      <c r="F1" s="1"/>
      <c r="G1" s="1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7"/>
      <c r="X1" s="38"/>
      <c r="Y1" s="3"/>
    </row>
    <row r="2" spans="1:25" ht="55.5" customHeight="1" x14ac:dyDescent="0.35">
      <c r="A2" s="37" t="s">
        <v>2</v>
      </c>
      <c r="B2" s="37"/>
      <c r="C2" s="2"/>
      <c r="D2" s="12" t="s">
        <v>3</v>
      </c>
      <c r="E2" s="4"/>
      <c r="F2" s="4"/>
      <c r="G2" s="4"/>
      <c r="H2" s="3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8"/>
      <c r="X2" s="38"/>
      <c r="Y2" s="3"/>
    </row>
    <row r="3" spans="1:25" ht="20.25" customHeight="1" x14ac:dyDescent="0.35">
      <c r="A3" s="13"/>
      <c r="B3" s="13"/>
      <c r="C3" s="2"/>
      <c r="D3" s="7" t="s">
        <v>7</v>
      </c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35">
      <c r="A4" s="14"/>
      <c r="B4" s="14"/>
      <c r="C4" s="2"/>
      <c r="D4" s="7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9"/>
      <c r="X4" s="38"/>
      <c r="Y4" s="5"/>
    </row>
    <row r="5" spans="1:25" ht="24.75" customHeight="1" x14ac:dyDescent="0.35">
      <c r="A5" s="2" t="s">
        <v>9</v>
      </c>
      <c r="B5" s="2"/>
      <c r="C5" s="2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7" customHeight="1" x14ac:dyDescent="0.35">
      <c r="C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 x14ac:dyDescent="0.35">
      <c r="D7" s="2"/>
      <c r="E7" s="2"/>
      <c r="F7" s="2"/>
      <c r="G7" s="2"/>
    </row>
    <row r="8" spans="1:25" ht="12.75" customHeight="1" x14ac:dyDescent="0.25">
      <c r="A8" s="42" t="s">
        <v>4</v>
      </c>
      <c r="B8" s="42"/>
      <c r="C8" s="42"/>
      <c r="D8" s="42"/>
    </row>
    <row r="9" spans="1:25" ht="79.2" customHeight="1" x14ac:dyDescent="0.4">
      <c r="A9" s="42"/>
      <c r="B9" s="42"/>
      <c r="C9" s="42"/>
      <c r="D9" s="42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1" customHeight="1" x14ac:dyDescent="0.4">
      <c r="A10" s="8"/>
      <c r="B10" s="28" t="s">
        <v>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64.5" customHeight="1" x14ac:dyDescent="0.4">
      <c r="A11" s="23" t="s">
        <v>5</v>
      </c>
      <c r="B11" s="40" t="s">
        <v>12</v>
      </c>
      <c r="C11" s="41"/>
      <c r="D11" s="24" t="s">
        <v>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s="15" customFormat="1" ht="24" customHeight="1" x14ac:dyDescent="0.4">
      <c r="A12" s="31" t="s">
        <v>11</v>
      </c>
      <c r="B12" s="32"/>
      <c r="C12" s="32"/>
      <c r="D12" s="3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1" customHeight="1" x14ac:dyDescent="0.4">
      <c r="A13" s="9">
        <v>1</v>
      </c>
      <c r="B13" s="29">
        <v>211</v>
      </c>
      <c r="C13" s="30"/>
      <c r="D13" s="10">
        <v>20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1" customHeight="1" x14ac:dyDescent="0.4">
      <c r="A14" s="9">
        <v>2</v>
      </c>
      <c r="B14" s="29">
        <v>212</v>
      </c>
      <c r="C14" s="30"/>
      <c r="D14" s="9">
        <v>15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1" customHeight="1" x14ac:dyDescent="0.4">
      <c r="A15" s="9">
        <v>3</v>
      </c>
      <c r="B15" s="29">
        <v>221</v>
      </c>
      <c r="C15" s="30"/>
      <c r="D15" s="9">
        <v>11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1" customHeight="1" x14ac:dyDescent="0.4">
      <c r="A16" s="9">
        <v>4</v>
      </c>
      <c r="B16" s="29">
        <v>231</v>
      </c>
      <c r="C16" s="30"/>
      <c r="D16" s="9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s="15" customFormat="1" ht="21" customHeight="1" x14ac:dyDescent="0.4">
      <c r="A17" s="16">
        <v>5</v>
      </c>
      <c r="B17" s="43">
        <v>232</v>
      </c>
      <c r="C17" s="44"/>
      <c r="D17" s="16">
        <v>2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15" customFormat="1" ht="21" customHeight="1" x14ac:dyDescent="0.4">
      <c r="A18" s="17">
        <v>6</v>
      </c>
      <c r="B18" s="18">
        <v>11</v>
      </c>
      <c r="C18" s="19"/>
      <c r="D18" s="17">
        <v>25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15" customFormat="1" ht="21" customHeight="1" x14ac:dyDescent="0.4">
      <c r="A19" s="17">
        <v>7</v>
      </c>
      <c r="B19" s="18">
        <v>22</v>
      </c>
      <c r="C19" s="19"/>
      <c r="D19" s="17">
        <v>11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s="15" customFormat="1" ht="21" customHeight="1" x14ac:dyDescent="0.4">
      <c r="A20" s="17">
        <v>8</v>
      </c>
      <c r="B20" s="18">
        <v>31</v>
      </c>
      <c r="C20" s="19"/>
      <c r="D20" s="17">
        <v>7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1" customHeight="1" x14ac:dyDescent="0.4">
      <c r="A21" s="20">
        <v>9</v>
      </c>
      <c r="B21" s="18">
        <v>41</v>
      </c>
      <c r="C21" s="18"/>
      <c r="D21" s="20">
        <v>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15" customFormat="1" ht="21" customHeight="1" x14ac:dyDescent="0.4">
      <c r="A22" s="17"/>
      <c r="B22" s="21" t="s">
        <v>13</v>
      </c>
      <c r="C22" s="19"/>
      <c r="D22" s="22">
        <f>SUM(D13:D21)</f>
        <v>100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1" customHeight="1" x14ac:dyDescent="0.4">
      <c r="A23" s="34" t="s">
        <v>14</v>
      </c>
      <c r="B23" s="35"/>
      <c r="C23" s="35"/>
      <c r="D23" s="3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1" customHeight="1" x14ac:dyDescent="0.4">
      <c r="A24" s="17">
        <v>10</v>
      </c>
      <c r="B24" s="18">
        <v>111</v>
      </c>
      <c r="C24" s="17"/>
      <c r="D24" s="17">
        <v>30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1" customHeight="1" x14ac:dyDescent="0.4">
      <c r="A25" s="17">
        <v>11</v>
      </c>
      <c r="B25" s="18">
        <v>112</v>
      </c>
      <c r="C25" s="17"/>
      <c r="D25" s="17">
        <v>15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1" customHeight="1" x14ac:dyDescent="0.4">
      <c r="A26" s="17">
        <v>12</v>
      </c>
      <c r="B26" s="18">
        <v>121</v>
      </c>
      <c r="C26" s="17"/>
      <c r="D26" s="17">
        <v>17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1" customHeight="1" x14ac:dyDescent="0.4">
      <c r="A27" s="17">
        <v>13</v>
      </c>
      <c r="B27" s="18">
        <v>131</v>
      </c>
      <c r="C27" s="17"/>
      <c r="D27" s="17">
        <v>20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1" customHeight="1" x14ac:dyDescent="0.4">
      <c r="A28" s="17">
        <v>14</v>
      </c>
      <c r="B28" s="18">
        <v>141</v>
      </c>
      <c r="C28" s="17"/>
      <c r="D28" s="17">
        <v>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21" customHeight="1" x14ac:dyDescent="0.4">
      <c r="A29" s="17">
        <v>15</v>
      </c>
      <c r="B29" s="25" t="s">
        <v>15</v>
      </c>
      <c r="C29" s="17"/>
      <c r="D29" s="17">
        <v>25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21" customHeight="1" x14ac:dyDescent="0.4">
      <c r="A30" s="17"/>
      <c r="B30" s="21" t="s">
        <v>17</v>
      </c>
      <c r="C30" s="19"/>
      <c r="D30" s="22">
        <f>SUM(D24:D29)</f>
        <v>113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21" customHeight="1" x14ac:dyDescent="0.4">
      <c r="A31" s="45" t="s">
        <v>16</v>
      </c>
      <c r="B31" s="46"/>
      <c r="C31" s="27"/>
      <c r="D31" s="26">
        <f>D30+D22</f>
        <v>213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21" customHeight="1" x14ac:dyDescent="0.4">
      <c r="A32" s="17"/>
      <c r="B32" s="17"/>
      <c r="C32" s="17"/>
      <c r="D32" s="1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21" customHeight="1" x14ac:dyDescent="0.4">
      <c r="A33" s="17"/>
      <c r="B33" s="17"/>
      <c r="C33" s="17"/>
      <c r="D33" s="1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1" customHeight="1" x14ac:dyDescent="0.4">
      <c r="A34" s="17"/>
      <c r="B34" s="17"/>
      <c r="C34" s="17"/>
      <c r="D34" s="1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21" customHeight="1" x14ac:dyDescent="0.4">
      <c r="A35" s="17"/>
      <c r="B35" s="17"/>
      <c r="C35" s="17"/>
      <c r="D35" s="1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21" customHeight="1" x14ac:dyDescent="0.4">
      <c r="A36" s="17"/>
      <c r="B36" s="17"/>
      <c r="C36" s="17"/>
      <c r="D36" s="1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21" customHeight="1" x14ac:dyDescent="0.4">
      <c r="A37" s="17"/>
      <c r="B37" s="17"/>
      <c r="C37" s="17"/>
      <c r="D37" s="1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21" customHeight="1" x14ac:dyDescent="0.4">
      <c r="A38" s="17"/>
      <c r="B38" s="17"/>
      <c r="C38" s="17"/>
      <c r="D38" s="1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21" customHeight="1" x14ac:dyDescent="0.4">
      <c r="A39" s="17"/>
      <c r="B39" s="17"/>
      <c r="C39" s="17"/>
      <c r="D39" s="1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21" customHeight="1" x14ac:dyDescent="0.4">
      <c r="A40" s="17"/>
      <c r="B40" s="17"/>
      <c r="C40" s="17"/>
      <c r="D40" s="1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2.75" customHeight="1" x14ac:dyDescent="0.25"/>
    <row r="42" spans="1:25" ht="12.75" customHeight="1" x14ac:dyDescent="0.25"/>
    <row r="43" spans="1:25" ht="12.75" customHeight="1" x14ac:dyDescent="0.25"/>
    <row r="44" spans="1:25" ht="12.75" customHeight="1" x14ac:dyDescent="0.25"/>
    <row r="45" spans="1:25" ht="12.75" customHeight="1" x14ac:dyDescent="0.25"/>
    <row r="46" spans="1:25" ht="12.75" customHeight="1" x14ac:dyDescent="0.25"/>
    <row r="47" spans="1:25" ht="12.75" customHeight="1" x14ac:dyDescent="0.25"/>
    <row r="48" spans="1:2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</sheetData>
  <mergeCells count="14">
    <mergeCell ref="A31:B31"/>
    <mergeCell ref="W1:X2"/>
    <mergeCell ref="W4:X4"/>
    <mergeCell ref="B11:C11"/>
    <mergeCell ref="A2:B2"/>
    <mergeCell ref="A8:D9"/>
    <mergeCell ref="B13:C13"/>
    <mergeCell ref="B14:C14"/>
    <mergeCell ref="A12:D12"/>
    <mergeCell ref="A23:D23"/>
    <mergeCell ref="H1:H2"/>
    <mergeCell ref="B15:C15"/>
    <mergeCell ref="B16:C16"/>
    <mergeCell ref="B17:C1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Сеть СПО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2024-08-30T12:51:04Z</cp:lastPrinted>
  <dcterms:created xsi:type="dcterms:W3CDTF">1996-10-08T23:32:33Z</dcterms:created>
  <dcterms:modified xsi:type="dcterms:W3CDTF">2025-01-15T09:04:04Z</dcterms:modified>
</cp:coreProperties>
</file>